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0" windowWidth="21840" windowHeight="8610" activeTab="0"/>
  </bookViews>
  <sheets>
    <sheet name="1季度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<sst xmlns="http://schemas.openxmlformats.org/spreadsheetml/2006/main" count="48" uniqueCount="47">
  <si>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序号</t>
  </si>
  <si>
    <t>凭证号</t>
  </si>
  <si>
    <t>租车人</t>
  </si>
  <si>
    <t>租车任务</t>
  </si>
  <si>
    <t>出差地点</t>
  </si>
  <si>
    <t>行车线路</t>
  </si>
  <si>
    <t>租车企业</t>
  </si>
  <si>
    <t>租车费用</t>
  </si>
  <si>
    <t>车辆类型</t>
  </si>
  <si>
    <t>合计</t>
  </si>
  <si>
    <t>来源：办公室</t>
  </si>
  <si>
    <t xml:space="preserve">        制表：机关财务</t>
  </si>
  <si>
    <t>审核：石志刚</t>
  </si>
  <si>
    <t xml:space="preserve">              宁夏农林科学院办公室</t>
  </si>
  <si>
    <t>租车日期</t>
  </si>
  <si>
    <t>B级轿车</t>
  </si>
  <si>
    <r>
      <t>2023-</t>
    </r>
    <r>
      <rPr>
        <sz val="10"/>
        <rFont val="宋体"/>
        <family val="0"/>
      </rPr>
      <t>3</t>
    </r>
    <r>
      <rPr>
        <sz val="10"/>
        <rFont val="宋体"/>
        <family val="0"/>
      </rPr>
      <t>-14#</t>
    </r>
  </si>
  <si>
    <t>李述成、王琳、余红</t>
  </si>
  <si>
    <t>固原</t>
  </si>
  <si>
    <r>
      <t>固原分院2</t>
    </r>
    <r>
      <rPr>
        <sz val="10"/>
        <rFont val="宋体"/>
        <family val="0"/>
      </rPr>
      <t>022年平台项目验收</t>
    </r>
  </si>
  <si>
    <t>银川-固原-银川</t>
  </si>
  <si>
    <t>宁夏士心汽车租赁有限公司</t>
  </si>
  <si>
    <r>
      <t>普通S</t>
    </r>
    <r>
      <rPr>
        <sz val="10"/>
        <rFont val="宋体"/>
        <family val="0"/>
      </rPr>
      <t>UV</t>
    </r>
  </si>
  <si>
    <r>
      <t>宁夏农林科学院机关202</t>
    </r>
    <r>
      <rPr>
        <b/>
        <sz val="18"/>
        <rFont val="宋体"/>
        <family val="0"/>
      </rPr>
      <t>3</t>
    </r>
    <r>
      <rPr>
        <b/>
        <sz val="18"/>
        <rFont val="宋体"/>
        <family val="0"/>
      </rPr>
      <t>年1季度公务用车租赁公示</t>
    </r>
  </si>
  <si>
    <r>
      <t>2022-</t>
    </r>
    <r>
      <rPr>
        <sz val="10"/>
        <rFont val="宋体"/>
        <family val="0"/>
      </rPr>
      <t>3</t>
    </r>
    <r>
      <rPr>
        <sz val="10"/>
        <rFont val="宋体"/>
        <family val="0"/>
      </rPr>
      <t>-23#</t>
    </r>
  </si>
  <si>
    <r>
      <t>2</t>
    </r>
    <r>
      <rPr>
        <sz val="10"/>
        <rFont val="宋体"/>
        <family val="0"/>
      </rPr>
      <t>023-3-1至3日</t>
    </r>
  </si>
  <si>
    <t>邢润东、郭鑫年、李百云</t>
  </si>
  <si>
    <t>项目调研</t>
  </si>
  <si>
    <t>海原、同心、固原</t>
  </si>
  <si>
    <t>银川-海源-同心-固原-银川</t>
  </si>
  <si>
    <t>宁夏雄仕达汽车服务有限公司客运分公司</t>
  </si>
  <si>
    <r>
      <t>2022-</t>
    </r>
    <r>
      <rPr>
        <sz val="10"/>
        <rFont val="宋体"/>
        <family val="0"/>
      </rPr>
      <t>3</t>
    </r>
    <r>
      <rPr>
        <sz val="10"/>
        <rFont val="宋体"/>
        <family val="0"/>
      </rPr>
      <t>-45#</t>
    </r>
  </si>
  <si>
    <t>2023-3-15至16日</t>
  </si>
  <si>
    <t>邢润东、郭鑫年、李百云、许泽华</t>
  </si>
  <si>
    <t>数据调查</t>
  </si>
  <si>
    <t>中卫、固原</t>
  </si>
  <si>
    <r>
      <t>银川-中卫</t>
    </r>
    <r>
      <rPr>
        <sz val="10"/>
        <rFont val="宋体"/>
        <family val="0"/>
      </rPr>
      <t>-思乐-兴海-固原-杨河村-闫关村-银川</t>
    </r>
  </si>
  <si>
    <t>宁夏国旅汽车旅游服务有限公司</t>
  </si>
  <si>
    <t>2023-2-28#</t>
  </si>
  <si>
    <r>
      <t>2023</t>
    </r>
    <r>
      <rPr>
        <sz val="10"/>
        <rFont val="宋体"/>
        <family val="0"/>
      </rPr>
      <t>-</t>
    </r>
    <r>
      <rPr>
        <sz val="10"/>
        <rFont val="宋体"/>
        <family val="0"/>
      </rPr>
      <t>1</t>
    </r>
    <r>
      <rPr>
        <sz val="10"/>
        <rFont val="宋体"/>
        <family val="0"/>
      </rPr>
      <t>-</t>
    </r>
    <r>
      <rPr>
        <sz val="10"/>
        <rFont val="宋体"/>
        <family val="0"/>
      </rPr>
      <t>10至11日</t>
    </r>
  </si>
  <si>
    <r>
      <t>2023</t>
    </r>
    <r>
      <rPr>
        <sz val="10"/>
        <rFont val="宋体"/>
        <family val="0"/>
      </rPr>
      <t>-</t>
    </r>
    <r>
      <rPr>
        <sz val="10"/>
        <rFont val="宋体"/>
        <family val="0"/>
      </rPr>
      <t>2</t>
    </r>
    <r>
      <rPr>
        <sz val="10"/>
        <rFont val="宋体"/>
        <family val="0"/>
      </rPr>
      <t>-</t>
    </r>
    <r>
      <rPr>
        <sz val="10"/>
        <rFont val="宋体"/>
        <family val="0"/>
      </rPr>
      <t>16至18日</t>
    </r>
  </si>
  <si>
    <t>杨东昕、李娜</t>
  </si>
  <si>
    <t>考察遴选干部</t>
  </si>
  <si>
    <t>中卫、海源、青铜峡</t>
  </si>
  <si>
    <t>银川-中卫-海源-青铜峡-银川</t>
  </si>
  <si>
    <t>宁夏铭誉达汽车服务有限公司</t>
  </si>
  <si>
    <t>B级轿车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</si>
</sst>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mm/yyyy"/>
    <numFmt numFmtId="178" formatCode="mmm\-yyyy"/>
    <numFmt numFmtId="179" formatCode="yyyy\-mm\-dd"/>
    <numFmt numFmtId="180" formatCode="0.0_ "/>
    <numFmt numFmtId="181" formatCode="0.00_);[Red]\(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232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14" fontId="3" fillId="0" borderId="9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81" fontId="3" fillId="0" borderId="9" xfId="0" applyNumberFormat="1" applyFont="1" applyBorder="1" applyAlignment="1">
      <alignment horizontal="center" vertical="center"/>
    </xf>
    <xf numFmtId="181" fontId="6" fillId="0" borderId="9" xfId="0" applyNumberFormat="1" applyFont="1" applyBorder="1" applyAlignment="1">
      <alignment vertical="center"/>
    </xf>
  </cellXfs>
  <cellStyles count="21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2 2 2" xfId="44"/>
    <cellStyle name="常规 2 2 2 2 3" xfId="45"/>
    <cellStyle name="常规 2 2 2 3" xfId="46"/>
    <cellStyle name="常规 2 2 2 3 2" xfId="47"/>
    <cellStyle name="常规 2 2 2 3 3" xfId="48"/>
    <cellStyle name="常规 2 2 2 4" xfId="49"/>
    <cellStyle name="常规 2 2 2 4 2" xfId="50"/>
    <cellStyle name="常规 2 2 2 5" xfId="51"/>
    <cellStyle name="常规 2 2 3" xfId="52"/>
    <cellStyle name="常规 2 2 3 2" xfId="53"/>
    <cellStyle name="常规 2 2 3 2 2" xfId="54"/>
    <cellStyle name="常规 2 2 3 3" xfId="55"/>
    <cellStyle name="常规 2 2 3 3 2" xfId="56"/>
    <cellStyle name="常规 2 2 3 3 3" xfId="57"/>
    <cellStyle name="常规 2 2 3 4" xfId="58"/>
    <cellStyle name="常规 2 2 3 4 2" xfId="59"/>
    <cellStyle name="常规 2 2 3 5" xfId="60"/>
    <cellStyle name="常规 2 2 4" xfId="61"/>
    <cellStyle name="常规 2 2 4 2" xfId="62"/>
    <cellStyle name="常规 2 2 4 3" xfId="63"/>
    <cellStyle name="常规 2 2 5" xfId="64"/>
    <cellStyle name="常规 2 2 5 2" xfId="65"/>
    <cellStyle name="常规 2 2 6" xfId="66"/>
    <cellStyle name="常规 2 3" xfId="67"/>
    <cellStyle name="常规 2 3 2" xfId="68"/>
    <cellStyle name="常规 2 3 2 2" xfId="69"/>
    <cellStyle name="常规 2 3 2 2 2" xfId="70"/>
    <cellStyle name="常规 2 3 2 3" xfId="71"/>
    <cellStyle name="常规 2 3 2 3 2" xfId="72"/>
    <cellStyle name="常规 2 3 2 3 3" xfId="73"/>
    <cellStyle name="常规 2 3 2 4" xfId="74"/>
    <cellStyle name="常规 2 3 2 4 2" xfId="75"/>
    <cellStyle name="常规 2 3 2 5" xfId="76"/>
    <cellStyle name="常规 2 3 3" xfId="77"/>
    <cellStyle name="常规 2 3 3 2" xfId="78"/>
    <cellStyle name="常规 2 3 3 3" xfId="79"/>
    <cellStyle name="常规 2 3 4" xfId="80"/>
    <cellStyle name="常规 2 3 4 2" xfId="81"/>
    <cellStyle name="常规 2 3 4 3" xfId="82"/>
    <cellStyle name="常规 2 3 5" xfId="83"/>
    <cellStyle name="常规 2 3 5 2" xfId="84"/>
    <cellStyle name="常规 2 3 6" xfId="85"/>
    <cellStyle name="常规 2 4" xfId="86"/>
    <cellStyle name="常规 2 4 2" xfId="87"/>
    <cellStyle name="常规 2 4 2 2" xfId="88"/>
    <cellStyle name="常规 2 4 3" xfId="89"/>
    <cellStyle name="常规 2 4 3 2" xfId="90"/>
    <cellStyle name="常规 2 4 3 3" xfId="91"/>
    <cellStyle name="常规 2 4 4" xfId="92"/>
    <cellStyle name="常规 2 4 4 2" xfId="93"/>
    <cellStyle name="常规 2 4 5" xfId="94"/>
    <cellStyle name="常规 2 5" xfId="95"/>
    <cellStyle name="常规 2 5 2" xfId="96"/>
    <cellStyle name="常规 2 5 3" xfId="97"/>
    <cellStyle name="常规 2 6" xfId="98"/>
    <cellStyle name="常规 2 6 2" xfId="99"/>
    <cellStyle name="常规 2 7" xfId="100"/>
    <cellStyle name="常规 3" xfId="101"/>
    <cellStyle name="常规 3 2" xfId="102"/>
    <cellStyle name="常规 3 2 2" xfId="103"/>
    <cellStyle name="常规 3 2 2 2" xfId="104"/>
    <cellStyle name="常规 3 2 2 2 2" xfId="105"/>
    <cellStyle name="常规 3 2 2 3" xfId="106"/>
    <cellStyle name="常规 3 2 2 3 2" xfId="107"/>
    <cellStyle name="常规 3 2 2 3 3" xfId="108"/>
    <cellStyle name="常规 3 2 2 4" xfId="109"/>
    <cellStyle name="常规 3 2 2 4 2" xfId="110"/>
    <cellStyle name="常规 3 2 2 5" xfId="111"/>
    <cellStyle name="常规 3 2 3" xfId="112"/>
    <cellStyle name="常规 3 2 3 2" xfId="113"/>
    <cellStyle name="常规 3 2 3 3" xfId="114"/>
    <cellStyle name="常规 3 2 4" xfId="115"/>
    <cellStyle name="常规 3 2 4 2" xfId="116"/>
    <cellStyle name="常规 3 2 4 3" xfId="117"/>
    <cellStyle name="常规 3 2 5" xfId="118"/>
    <cellStyle name="常规 3 2 5 2" xfId="119"/>
    <cellStyle name="常规 3 2 6" xfId="120"/>
    <cellStyle name="常规 3 3" xfId="121"/>
    <cellStyle name="常规 3 3 2" xfId="122"/>
    <cellStyle name="常规 3 3 2 2" xfId="123"/>
    <cellStyle name="常规 3 3 2 2 2" xfId="124"/>
    <cellStyle name="常规 3 3 2 3" xfId="125"/>
    <cellStyle name="常规 3 3 2 3 2" xfId="126"/>
    <cellStyle name="常规 3 3 2 3 3" xfId="127"/>
    <cellStyle name="常规 3 3 2 4" xfId="128"/>
    <cellStyle name="常规 3 3 2 4 2" xfId="129"/>
    <cellStyle name="常规 3 3 2 5" xfId="130"/>
    <cellStyle name="常规 3 3 3" xfId="131"/>
    <cellStyle name="常规 3 3 3 2" xfId="132"/>
    <cellStyle name="常规 3 3 3 3" xfId="133"/>
    <cellStyle name="常规 3 3 4" xfId="134"/>
    <cellStyle name="常规 3 3 4 2" xfId="135"/>
    <cellStyle name="常规 3 3 4 3" xfId="136"/>
    <cellStyle name="常规 3 3 5" xfId="137"/>
    <cellStyle name="常规 3 3 5 2" xfId="138"/>
    <cellStyle name="常规 3 3 6" xfId="139"/>
    <cellStyle name="常规 3 4" xfId="140"/>
    <cellStyle name="常规 3 4 2" xfId="141"/>
    <cellStyle name="常规 3 4 2 2" xfId="142"/>
    <cellStyle name="常规 3 4 3" xfId="143"/>
    <cellStyle name="常规 3 4 3 2" xfId="144"/>
    <cellStyle name="常规 3 4 3 3" xfId="145"/>
    <cellStyle name="常规 3 4 4" xfId="146"/>
    <cellStyle name="常规 3 4 4 2" xfId="147"/>
    <cellStyle name="常规 3 4 5" xfId="148"/>
    <cellStyle name="常规 3 5" xfId="149"/>
    <cellStyle name="常规 3 5 2" xfId="150"/>
    <cellStyle name="常规 3 5 3" xfId="151"/>
    <cellStyle name="常规 3 6" xfId="152"/>
    <cellStyle name="常规 3 6 2" xfId="153"/>
    <cellStyle name="常规 4" xfId="154"/>
    <cellStyle name="常规 4 2" xfId="155"/>
    <cellStyle name="常规 4 2 2" xfId="156"/>
    <cellStyle name="常规 4 2 2 2" xfId="157"/>
    <cellStyle name="常规 4 2 2 2 2" xfId="158"/>
    <cellStyle name="常规 4 2 2 3" xfId="159"/>
    <cellStyle name="常规 4 2 2 3 2" xfId="160"/>
    <cellStyle name="常规 4 2 2 4" xfId="161"/>
    <cellStyle name="常规 4 2 3" xfId="162"/>
    <cellStyle name="常规 4 2 3 2" xfId="163"/>
    <cellStyle name="常规 4 2 3 3" xfId="164"/>
    <cellStyle name="常规 4 2 3 3 2" xfId="165"/>
    <cellStyle name="常规 4 2 3 4" xfId="166"/>
    <cellStyle name="常规 4 2 4" xfId="167"/>
    <cellStyle name="常规 4 2 4 2" xfId="168"/>
    <cellStyle name="常规 4 2 5" xfId="169"/>
    <cellStyle name="常规 4 3" xfId="170"/>
    <cellStyle name="常规 4 3 2" xfId="171"/>
    <cellStyle name="常规 4 3 2 2" xfId="172"/>
    <cellStyle name="常规 4 3 2 3" xfId="173"/>
    <cellStyle name="常规 4 3 2 3 2" xfId="174"/>
    <cellStyle name="常规 4 3 2 4" xfId="175"/>
    <cellStyle name="常规 4 3 3" xfId="176"/>
    <cellStyle name="常规 4 3 3 2" xfId="177"/>
    <cellStyle name="常规 4 3 4" xfId="178"/>
    <cellStyle name="常规 4 3 4 2" xfId="179"/>
    <cellStyle name="常规 4 3 5" xfId="180"/>
    <cellStyle name="常规 4 4" xfId="181"/>
    <cellStyle name="常规 4 4 2" xfId="182"/>
    <cellStyle name="常规 4 4 3" xfId="183"/>
    <cellStyle name="常规 4 4 3 2" xfId="184"/>
    <cellStyle name="常规 4 4 4" xfId="185"/>
    <cellStyle name="常规 4 5" xfId="186"/>
    <cellStyle name="常规 4 5 2" xfId="187"/>
    <cellStyle name="常规 4 6" xfId="188"/>
    <cellStyle name="常规 5" xfId="189"/>
    <cellStyle name="常规 5 2" xfId="190"/>
    <cellStyle name="常规 5 2 2" xfId="191"/>
    <cellStyle name="常规 5 2 3" xfId="192"/>
    <cellStyle name="常规 5 2 3 2" xfId="193"/>
    <cellStyle name="常规 5 2 4" xfId="194"/>
    <cellStyle name="常规 5 3" xfId="195"/>
    <cellStyle name="常规 5 3 2" xfId="196"/>
    <cellStyle name="常规 5 4" xfId="197"/>
    <cellStyle name="常规 5 4 2" xfId="198"/>
    <cellStyle name="常规 5 5" xfId="199"/>
    <cellStyle name="常规 6" xfId="200"/>
    <cellStyle name="常规 6 2" xfId="201"/>
    <cellStyle name="常规 6 3" xfId="202"/>
    <cellStyle name="常规 6 3 2" xfId="203"/>
    <cellStyle name="常规 6 4" xfId="204"/>
    <cellStyle name="常规 7" xfId="205"/>
    <cellStyle name="常规 7 2" xfId="206"/>
    <cellStyle name="常规 7 3" xfId="207"/>
    <cellStyle name="常规 8" xfId="208"/>
    <cellStyle name="Hyperlink" xfId="209"/>
    <cellStyle name="好" xfId="210"/>
    <cellStyle name="汇总" xfId="211"/>
    <cellStyle name="Currency" xfId="212"/>
    <cellStyle name="Currency [0]" xfId="213"/>
    <cellStyle name="计算" xfId="214"/>
    <cellStyle name="检查单元格" xfId="215"/>
    <cellStyle name="解释性文本" xfId="216"/>
    <cellStyle name="警告文本" xfId="217"/>
    <cellStyle name="链接单元格" xfId="218"/>
    <cellStyle name="Comma" xfId="219"/>
    <cellStyle name="Comma [0]" xfId="220"/>
    <cellStyle name="强调文字颜色 1" xfId="221"/>
    <cellStyle name="强调文字颜色 2" xfId="222"/>
    <cellStyle name="强调文字颜色 3" xfId="223"/>
    <cellStyle name="强调文字颜色 4" xfId="224"/>
    <cellStyle name="强调文字颜色 5" xfId="225"/>
    <cellStyle name="强调文字颜色 6" xfId="226"/>
    <cellStyle name="适中" xfId="227"/>
    <cellStyle name="输出" xfId="228"/>
    <cellStyle name="输入" xfId="229"/>
    <cellStyle name="Followed Hyperlink" xfId="230"/>
    <cellStyle name="注释" xfId="2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zoomScalePageLayoutView="0" workbookViewId="0" topLeftCell="A1">
      <selection activeCell="E10" sqref="E10"/>
    </sheetView>
  </sheetViews>
  <sheetFormatPr defaultColWidth="9.00390625" defaultRowHeight="14.25"/>
  <cols>
    <col min="1" max="1" width="5.375" style="6" customWidth="1"/>
    <col min="2" max="2" width="11.25390625" style="6" customWidth="1"/>
    <col min="3" max="4" width="15.75390625" style="6" customWidth="1"/>
    <col min="5" max="5" width="20.50390625" style="6" customWidth="1"/>
    <col min="6" max="6" width="18.75390625" style="6" customWidth="1"/>
    <col min="7" max="7" width="25.25390625" style="6" customWidth="1"/>
    <col min="8" max="8" width="30.25390625" style="6" customWidth="1"/>
    <col min="9" max="9" width="10.75390625" style="6" customWidth="1"/>
    <col min="10" max="10" width="10.625" style="6" customWidth="1"/>
  </cols>
  <sheetData>
    <row r="1" spans="1:10" ht="45.75" customHeight="1">
      <c r="A1" s="16" t="s">
        <v>23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1" customHeight="1">
      <c r="A2" s="18" t="s">
        <v>10</v>
      </c>
      <c r="B2" s="18"/>
      <c r="C2" s="1"/>
      <c r="D2" s="18" t="s">
        <v>11</v>
      </c>
      <c r="E2" s="18"/>
      <c r="F2" s="18"/>
      <c r="H2" s="1" t="s">
        <v>12</v>
      </c>
      <c r="I2" s="1"/>
      <c r="J2" s="1"/>
    </row>
    <row r="3" spans="1:10" ht="23.25" customHeight="1">
      <c r="A3" s="2" t="s">
        <v>0</v>
      </c>
      <c r="B3" s="2" t="s">
        <v>1</v>
      </c>
      <c r="C3" s="4" t="s">
        <v>14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</row>
    <row r="4" spans="1:10" ht="23.25" customHeight="1">
      <c r="A4" s="5">
        <v>1</v>
      </c>
      <c r="B4" s="9" t="s">
        <v>38</v>
      </c>
      <c r="C4" s="13" t="s">
        <v>39</v>
      </c>
      <c r="D4" s="12" t="s">
        <v>41</v>
      </c>
      <c r="E4" s="12" t="s">
        <v>42</v>
      </c>
      <c r="F4" s="12" t="s">
        <v>43</v>
      </c>
      <c r="G4" s="12" t="s">
        <v>44</v>
      </c>
      <c r="H4" s="12" t="s">
        <v>45</v>
      </c>
      <c r="I4" s="21">
        <v>1668.75</v>
      </c>
      <c r="J4" s="12" t="s">
        <v>46</v>
      </c>
    </row>
    <row r="5" spans="1:10" ht="27" customHeight="1">
      <c r="A5" s="5">
        <v>2</v>
      </c>
      <c r="B5" s="12" t="s">
        <v>16</v>
      </c>
      <c r="C5" s="13" t="s">
        <v>40</v>
      </c>
      <c r="D5" s="14" t="s">
        <v>17</v>
      </c>
      <c r="E5" s="11" t="s">
        <v>19</v>
      </c>
      <c r="F5" s="14" t="s">
        <v>18</v>
      </c>
      <c r="G5" s="14" t="s">
        <v>20</v>
      </c>
      <c r="H5" s="14" t="s">
        <v>21</v>
      </c>
      <c r="I5" s="5">
        <v>3072</v>
      </c>
      <c r="J5" s="15" t="s">
        <v>22</v>
      </c>
    </row>
    <row r="6" spans="1:10" ht="27" customHeight="1">
      <c r="A6" s="5">
        <v>3</v>
      </c>
      <c r="B6" s="13" t="s">
        <v>24</v>
      </c>
      <c r="C6" s="13" t="s">
        <v>25</v>
      </c>
      <c r="D6" s="9" t="s">
        <v>26</v>
      </c>
      <c r="E6" s="9" t="s">
        <v>27</v>
      </c>
      <c r="F6" s="8" t="s">
        <v>28</v>
      </c>
      <c r="G6" s="8" t="s">
        <v>29</v>
      </c>
      <c r="H6" s="9" t="s">
        <v>30</v>
      </c>
      <c r="I6" s="5">
        <v>2540</v>
      </c>
      <c r="J6" s="10" t="s">
        <v>15</v>
      </c>
    </row>
    <row r="7" spans="1:10" ht="27" customHeight="1">
      <c r="A7" s="5">
        <v>4</v>
      </c>
      <c r="B7" s="13" t="s">
        <v>31</v>
      </c>
      <c r="C7" s="13" t="s">
        <v>32</v>
      </c>
      <c r="D7" s="9" t="s">
        <v>33</v>
      </c>
      <c r="E7" s="9" t="s">
        <v>34</v>
      </c>
      <c r="F7" s="8" t="s">
        <v>35</v>
      </c>
      <c r="G7" s="9" t="s">
        <v>36</v>
      </c>
      <c r="H7" s="9" t="s">
        <v>37</v>
      </c>
      <c r="I7" s="5">
        <v>2338</v>
      </c>
      <c r="J7" s="10" t="s">
        <v>15</v>
      </c>
    </row>
    <row r="8" spans="1:10" ht="27" customHeight="1">
      <c r="A8" s="5"/>
      <c r="B8" s="13"/>
      <c r="C8" s="13"/>
      <c r="D8" s="11"/>
      <c r="E8" s="11"/>
      <c r="F8" s="11"/>
      <c r="G8" s="11"/>
      <c r="H8" s="11"/>
      <c r="I8" s="5"/>
      <c r="J8" s="5"/>
    </row>
    <row r="9" spans="1:10" ht="27" customHeight="1">
      <c r="A9" s="5"/>
      <c r="B9" s="13"/>
      <c r="C9" s="13"/>
      <c r="D9" s="11"/>
      <c r="E9" s="11"/>
      <c r="F9" s="11"/>
      <c r="G9" s="11"/>
      <c r="H9" s="11"/>
      <c r="I9" s="5"/>
      <c r="J9" s="5"/>
    </row>
    <row r="10" spans="1:10" ht="27" customHeight="1">
      <c r="A10" s="5"/>
      <c r="B10" s="13"/>
      <c r="C10" s="13"/>
      <c r="D10" s="11"/>
      <c r="E10" s="11"/>
      <c r="F10" s="11"/>
      <c r="G10" s="11"/>
      <c r="H10" s="11"/>
      <c r="I10" s="5"/>
      <c r="J10" s="5"/>
    </row>
    <row r="11" spans="1:10" ht="27" customHeight="1">
      <c r="A11" s="5"/>
      <c r="B11" s="13"/>
      <c r="C11" s="13"/>
      <c r="D11" s="11"/>
      <c r="E11" s="11"/>
      <c r="F11" s="11"/>
      <c r="G11" s="11"/>
      <c r="H11" s="11"/>
      <c r="I11" s="5"/>
      <c r="J11" s="5"/>
    </row>
    <row r="12" spans="1:10" ht="27" customHeight="1">
      <c r="A12" s="5"/>
      <c r="B12" s="13"/>
      <c r="C12" s="13"/>
      <c r="D12" s="11"/>
      <c r="E12" s="11"/>
      <c r="F12" s="11"/>
      <c r="G12" s="11"/>
      <c r="H12" s="11"/>
      <c r="I12" s="5"/>
      <c r="J12" s="5"/>
    </row>
    <row r="13" spans="1:10" ht="27" customHeight="1">
      <c r="A13" s="5"/>
      <c r="B13" s="13"/>
      <c r="C13" s="13"/>
      <c r="D13" s="11"/>
      <c r="E13" s="11"/>
      <c r="F13" s="11"/>
      <c r="G13" s="11"/>
      <c r="H13" s="11"/>
      <c r="I13" s="5"/>
      <c r="J13" s="5"/>
    </row>
    <row r="14" spans="1:10" ht="27" customHeight="1">
      <c r="A14" s="5"/>
      <c r="B14" s="5"/>
      <c r="C14" s="5"/>
      <c r="D14" s="11"/>
      <c r="E14" s="11"/>
      <c r="F14" s="11"/>
      <c r="G14" s="11"/>
      <c r="H14" s="11"/>
      <c r="I14" s="5"/>
      <c r="J14" s="5"/>
    </row>
    <row r="15" spans="1:10" ht="27" customHeight="1">
      <c r="A15" s="2"/>
      <c r="B15" s="2"/>
      <c r="C15" s="2"/>
      <c r="D15" s="3" t="s">
        <v>9</v>
      </c>
      <c r="E15" s="3"/>
      <c r="F15" s="3"/>
      <c r="G15" s="3"/>
      <c r="H15" s="3"/>
      <c r="I15" s="22">
        <f>SUM(I4:I14)</f>
        <v>9618.75</v>
      </c>
      <c r="J15" s="2"/>
    </row>
    <row r="18" spans="8:10" ht="18.75">
      <c r="H18" s="18" t="s">
        <v>13</v>
      </c>
      <c r="I18" s="18"/>
      <c r="J18" s="18"/>
    </row>
    <row r="19" spans="8:10" ht="18.75">
      <c r="H19" s="19">
        <v>45050</v>
      </c>
      <c r="I19" s="20"/>
      <c r="J19" s="7"/>
    </row>
  </sheetData>
  <sheetProtection/>
  <mergeCells count="5">
    <mergeCell ref="A1:J1"/>
    <mergeCell ref="A2:B2"/>
    <mergeCell ref="D2:F2"/>
    <mergeCell ref="H18:J18"/>
    <mergeCell ref="H19:I19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李云霞</cp:lastModifiedBy>
  <cp:lastPrinted>2023-05-04T00:58:45Z</cp:lastPrinted>
  <dcterms:created xsi:type="dcterms:W3CDTF">2020-09-04T02:51:51Z</dcterms:created>
  <dcterms:modified xsi:type="dcterms:W3CDTF">2023-05-04T01:06:13Z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